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F10" i="1"/>
  <c r="F13"/>
  <c r="F14"/>
  <c r="F15"/>
  <c r="F16"/>
  <c r="F21"/>
  <c r="E16"/>
  <c r="E21"/>
  <c r="C16"/>
  <c r="C21"/>
  <c r="F19"/>
  <c r="F18"/>
</calcChain>
</file>

<file path=xl/sharedStrings.xml><?xml version="1.0" encoding="utf-8"?>
<sst xmlns="http://schemas.openxmlformats.org/spreadsheetml/2006/main" count="15" uniqueCount="14">
  <si>
    <t>Skivbutiken Sköna Låtar AB</t>
  </si>
  <si>
    <t>Jämförelse mellan faktiskt resultat och budget</t>
  </si>
  <si>
    <t>Budget</t>
  </si>
  <si>
    <t>Avvikelse jmf med budget</t>
  </si>
  <si>
    <t>1 augusti - 31 augusti</t>
  </si>
  <si>
    <t>Summa intäkter</t>
  </si>
  <si>
    <t>Varuinköp</t>
  </si>
  <si>
    <t>Övriga rörelsekostnader</t>
  </si>
  <si>
    <t>Avskrivningar</t>
  </si>
  <si>
    <t>Beräknat resultat</t>
  </si>
  <si>
    <t>Finansiella intäkter/kostnader</t>
  </si>
  <si>
    <t>Rörelsens kostnader</t>
  </si>
  <si>
    <t>Personalkostnader</t>
  </si>
  <si>
    <t>Rörelsekostnader</t>
  </si>
</sst>
</file>

<file path=xl/styles.xml><?xml version="1.0" encoding="utf-8"?>
<styleSheet xmlns="http://schemas.openxmlformats.org/spreadsheetml/2006/main">
  <numFmts count="1">
    <numFmt numFmtId="164" formatCode="#,##0\ _k_r"/>
  </numFmts>
  <fonts count="6">
    <font>
      <sz val="10"/>
      <name val="Arial"/>
    </font>
    <font>
      <sz val="14"/>
      <color indexed="10"/>
      <name val="Arial"/>
      <family val="2"/>
    </font>
    <font>
      <b/>
      <sz val="11"/>
      <color indexed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22"/>
  <sheetViews>
    <sheetView tabSelected="1" workbookViewId="0"/>
  </sheetViews>
  <sheetFormatPr defaultRowHeight="12.75"/>
  <cols>
    <col min="1" max="1" width="25.85546875" bestFit="1" customWidth="1"/>
    <col min="3" max="3" width="14.42578125" customWidth="1"/>
    <col min="5" max="5" width="19.140625" bestFit="1" customWidth="1"/>
    <col min="6" max="6" width="24.85546875" bestFit="1" customWidth="1"/>
  </cols>
  <sheetData>
    <row r="2" spans="1:6" ht="18">
      <c r="B2" s="6" t="s">
        <v>0</v>
      </c>
      <c r="C2" s="6"/>
      <c r="D2" s="6"/>
      <c r="E2" s="6"/>
      <c r="F2" s="6"/>
    </row>
    <row r="4" spans="1:6" ht="15">
      <c r="B4" s="7" t="s">
        <v>1</v>
      </c>
      <c r="C4" s="7"/>
      <c r="D4" s="7"/>
      <c r="E4" s="7"/>
      <c r="F4" s="7"/>
    </row>
    <row r="5" spans="1:6" ht="15">
      <c r="B5" s="1"/>
      <c r="C5" s="1"/>
    </row>
    <row r="6" spans="1:6" ht="15">
      <c r="B6" s="1"/>
      <c r="C6" s="1"/>
    </row>
    <row r="7" spans="1:6">
      <c r="E7" s="2" t="s">
        <v>2</v>
      </c>
      <c r="F7" s="2" t="s">
        <v>3</v>
      </c>
    </row>
    <row r="8" spans="1:6">
      <c r="C8" s="3" t="s">
        <v>4</v>
      </c>
      <c r="D8" s="3"/>
      <c r="E8" s="3" t="s">
        <v>4</v>
      </c>
    </row>
    <row r="9" spans="1:6">
      <c r="C9" s="3"/>
      <c r="D9" s="3"/>
      <c r="E9" s="4"/>
    </row>
    <row r="10" spans="1:6">
      <c r="A10" s="2" t="s">
        <v>5</v>
      </c>
      <c r="C10" s="4">
        <v>1500000</v>
      </c>
      <c r="E10" s="4">
        <v>1800000</v>
      </c>
      <c r="F10" s="4">
        <f>E10-C10</f>
        <v>300000</v>
      </c>
    </row>
    <row r="12" spans="1:6">
      <c r="A12" s="2" t="s">
        <v>11</v>
      </c>
    </row>
    <row r="13" spans="1:6">
      <c r="A13" t="s">
        <v>6</v>
      </c>
      <c r="C13" s="4">
        <v>-1000000</v>
      </c>
      <c r="E13" s="4">
        <v>-1250000</v>
      </c>
      <c r="F13" s="4">
        <f>C13-E13</f>
        <v>250000</v>
      </c>
    </row>
    <row r="14" spans="1:6">
      <c r="A14" s="5" t="s">
        <v>7</v>
      </c>
      <c r="C14" s="4">
        <v>-100000</v>
      </c>
      <c r="E14" s="4">
        <v>-125000</v>
      </c>
      <c r="F14" s="4">
        <f>C14-E14</f>
        <v>25000</v>
      </c>
    </row>
    <row r="15" spans="1:6">
      <c r="A15" s="5" t="s">
        <v>12</v>
      </c>
      <c r="C15" s="4">
        <v>-300000</v>
      </c>
      <c r="E15" s="4">
        <v>-299000</v>
      </c>
      <c r="F15" s="4">
        <f>C15-E15</f>
        <v>-1000</v>
      </c>
    </row>
    <row r="16" spans="1:6">
      <c r="A16" s="2" t="s">
        <v>13</v>
      </c>
      <c r="C16" s="4">
        <f>SUM(C13:C15)</f>
        <v>-1400000</v>
      </c>
      <c r="E16" s="4">
        <f>SUM(E13:E15)</f>
        <v>-1674000</v>
      </c>
      <c r="F16" s="4">
        <f>SUM(F13:F15)</f>
        <v>274000</v>
      </c>
    </row>
    <row r="17" spans="1:6">
      <c r="C17" s="4"/>
      <c r="E17" s="4"/>
    </row>
    <row r="18" spans="1:6">
      <c r="A18" t="s">
        <v>8</v>
      </c>
      <c r="C18" s="4">
        <v>-20000</v>
      </c>
      <c r="E18" s="4">
        <v>-21000</v>
      </c>
      <c r="F18" s="4">
        <f>C18-E18</f>
        <v>1000</v>
      </c>
    </row>
    <row r="19" spans="1:6">
      <c r="A19" s="5" t="s">
        <v>10</v>
      </c>
      <c r="C19" s="4">
        <v>-15000</v>
      </c>
      <c r="E19" s="4">
        <v>0</v>
      </c>
      <c r="F19" s="4">
        <f>C19-E19</f>
        <v>-15000</v>
      </c>
    </row>
    <row r="20" spans="1:6">
      <c r="C20" s="4"/>
      <c r="E20" s="4"/>
    </row>
    <row r="21" spans="1:6">
      <c r="A21" s="2" t="s">
        <v>9</v>
      </c>
      <c r="C21" s="4">
        <f>C10-C16</f>
        <v>2900000</v>
      </c>
      <c r="E21" s="4">
        <f>E10-E16</f>
        <v>3474000</v>
      </c>
      <c r="F21" s="4">
        <f>F10-F16</f>
        <v>26000</v>
      </c>
    </row>
    <row r="22" spans="1:6">
      <c r="C22" s="4"/>
    </row>
  </sheetData>
  <mergeCells count="2">
    <mergeCell ref="B2:F2"/>
    <mergeCell ref="B4:F4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2001-09-24T12:11:19Z</dcterms:created>
  <dcterms:modified xsi:type="dcterms:W3CDTF">2007-02-26T08:25:48Z</dcterms:modified>
</cp:coreProperties>
</file>